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5085" yWindow="2595" windowWidth="10905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<sst xmlns="http://schemas.openxmlformats.org/spreadsheetml/2006/main" count="271" uniqueCount="130">
  <si>
    <t>№</t>
  </si>
  <si>
    <t>Артикул, наименование товара</t>
  </si>
  <si>
    <t>1</t>
  </si>
  <si>
    <t>0.75</t>
  </si>
  <si>
    <t>Вино</t>
  </si>
  <si>
    <t>"CASTEL - FRERES s.a."</t>
  </si>
  <si>
    <t>7375, Вино "Шато де Гренадер, бел. п/сл." 0,75 \ Кастель</t>
  </si>
  <si>
    <t>10</t>
  </si>
  <si>
    <t>3</t>
  </si>
  <si>
    <t>7385, Вино "Шато де Гренадер, бел. сух." 0,75 \ Кастель</t>
  </si>
  <si>
    <t>7377, Вино "Шато де Гренадер, кр. п/сл." 0,75 \ Кастель</t>
  </si>
  <si>
    <t>7387, Вино "Шато де Гренадер, кр. сух." 0,75 \ Кастель</t>
  </si>
  <si>
    <t>11</t>
  </si>
  <si>
    <t>Вино Болгария</t>
  </si>
  <si>
    <t>ML Wine-Mladen Dimov   Болгария ,г. Пловдив</t>
  </si>
  <si>
    <t>7218, Вино "Варна, бел. п/сл." 0,75 \ (Винарски Двор VIP) Болгария</t>
  </si>
  <si>
    <t>9</t>
  </si>
  <si>
    <t>7207, Вино "Варна, бел. п/сл." 0,75 \ (Рыцарский Орден) Болгария</t>
  </si>
  <si>
    <t>7227, Вино "Варна, бел. п/сл." 1,0 \ (Пикник, Pet Pak) Болгария</t>
  </si>
  <si>
    <t>7217, Вино "Златоморско, бел. п/сл." 0,75 \ (Винарски Двор VIP) Болгария</t>
  </si>
  <si>
    <t>7226, Вино "Каберне, кр. п/сл." 1,0 \ (Пикник, Pet Pak) Болгария</t>
  </si>
  <si>
    <t>12</t>
  </si>
  <si>
    <t>13</t>
  </si>
  <si>
    <t>7216, Вино "Лозарка, бел. п/сл." 0,75 \ (Винарски Двор VIP) Болгария</t>
  </si>
  <si>
    <t>14</t>
  </si>
  <si>
    <t>7228, Вино "Лозарка, бел. п/сл." 1,0 \ (Пикник, Pet Pak) Болгария</t>
  </si>
  <si>
    <t>16</t>
  </si>
  <si>
    <t>7204, Вино "Тамянка, бел. п/сл." 0,75 \ (Рыцарский Орден) Болгария</t>
  </si>
  <si>
    <t>7214, Вино "Шардоне, бел. п/сл." 0,75 \ (Винарски Двор VIP) Болгария</t>
  </si>
  <si>
    <t>Вино Германия</t>
  </si>
  <si>
    <t>6372, Вино "Крокодайл Крик Каберне Совиньон, кр. сух." 3,0 \ (Bag-in-Box) Германия</t>
  </si>
  <si>
    <t>6371, Вино "Крокодайл Крик Шардонне, бел. сух." 3,0 \ (Bag-in-Box) Германия</t>
  </si>
  <si>
    <t>6358, Вино "Сан Дюранго Мерло, кр. сух." 3,0 \ (Bag-in-Box) Германия</t>
  </si>
  <si>
    <t>6357, Вино "Сан Дюранго, бел. сух." 3,0 \ (Bag-in-Box) Германия</t>
  </si>
  <si>
    <t>6368, Вино "Сингата Шенин Блан, бел. сух." 3,0 \ (Bag-in-Box) Германия</t>
  </si>
  <si>
    <t>Вино Молдавия</t>
  </si>
  <si>
    <t>"Шато Вартели" ООО, Молдавия</t>
  </si>
  <si>
    <t>7342, Вино "Изабелла, кр. п/сл." 1,0 \ (тетрапак) Шато Вартели</t>
  </si>
  <si>
    <t>7337, Вино "Каберне Совиньон, кр. п/сл." 0,75 \ Шато Вартели</t>
  </si>
  <si>
    <t>7343, Вино "Каберне Совиньон, кр. п/сл." 1,0 \ (тетрапак) Шато Вартели</t>
  </si>
  <si>
    <t>7330, Вино "Каберне Совиньон, кр. сух." 0,75 \ Шато Вартели</t>
  </si>
  <si>
    <t>7338, Вино "Мерло, кр. п/сл." 0,75 \ Шато Вартели</t>
  </si>
  <si>
    <t>7331, Вино "Мерло, кр. сух." 0,75 \ Шато Вартели</t>
  </si>
  <si>
    <t>30</t>
  </si>
  <si>
    <t>7340, Вино "Мускат, бел. п/сл." 1,0 \ (тетрапак) Шато Вартели</t>
  </si>
  <si>
    <t>7339, Вино "Пино Нуар, кр. п/сл." 0,75 \ Шато Вартели</t>
  </si>
  <si>
    <t>7334, Вино "Пино Нуар, кр. сух." 0,75 \ Шато Вартели</t>
  </si>
  <si>
    <t>7328, Вино "Совиньон Блан, бел. сух." 0,75 \ Шато Вартели</t>
  </si>
  <si>
    <t>7335, Вино "Совиньон, бел. п/сл." 0,75 \ Шато Вартели</t>
  </si>
  <si>
    <t>7327, Вино "Траминер, бел. сух." 0,75 \ Шато Вартели</t>
  </si>
  <si>
    <t>7336, Вино "Шардоне, бел. п/сл." 0,75 \ Шато Вартели</t>
  </si>
  <si>
    <t>7329, Вино "Шардоне, бел. сух." 0,75 \ Шато Вартели</t>
  </si>
  <si>
    <t>Вино Россия</t>
  </si>
  <si>
    <t>ОАО "Агрокомпания "Витис"</t>
  </si>
  <si>
    <t>0.7</t>
  </si>
  <si>
    <t>40</t>
  </si>
  <si>
    <t>7308, Вино "Дар Старца Семигор, роз. п/сл." 0,7 \ Витис</t>
  </si>
  <si>
    <t>7303, Вино "Изабелла Семигор, кр. п/сл." 0,7 \ Витис</t>
  </si>
  <si>
    <t>7296, Вино "Медея Семигор, кр. п/сл." 0,7 \ Витис</t>
  </si>
  <si>
    <t>7297, Вино "Соборное Семигор, кр. п/сл." 0,7 \ Витис</t>
  </si>
  <si>
    <t>7310, Вино "Троицкое Семигор, кр. п/сл." 0,7 \ Витис</t>
  </si>
  <si>
    <t>ООО "ПК "Нектар", Россия</t>
  </si>
  <si>
    <t>6986, Вино специальное "Кагор, кр." 0,7 \ Нектар</t>
  </si>
  <si>
    <t>6227, Вино столовое "Молоко любимой матери, бел. п/сл." 0,75 \ (синяя) Нектар</t>
  </si>
  <si>
    <t>6232, Вино столовое "Черный кот, бел. п/сл." 0,75 \ (синяя) Нектар</t>
  </si>
  <si>
    <t>Вино Румыния</t>
  </si>
  <si>
    <t>"Бахус С.А.", Румыния</t>
  </si>
  <si>
    <t>7349, Вино "Каберне Совиньон, кр. сух." 0,75 \ Бахус</t>
  </si>
  <si>
    <t>7354, Вино "Мерло, кр. сух." 0,75 \ Бахус</t>
  </si>
  <si>
    <t>7355, Вино "Совиньон Блан, бел. сух." 0,75 \ Бахус</t>
  </si>
  <si>
    <t>7356, Вино "Шардоне, бел. п/сух." 0,75 \ Бахус</t>
  </si>
  <si>
    <t>Вино Франция</t>
  </si>
  <si>
    <t>7408, Вино "Домен Мильярд Мерло Ксавье Мильярд, кр. сух." 0,75 \ (VDP, 2006) Франция</t>
  </si>
  <si>
    <t>7397, Вино "Домэн Трезор, кр. сух." 0,75 \ Франция</t>
  </si>
  <si>
    <t>7399, Вино "От Мюрай, бел. п/сл." 0,75 \ (Hautes Murailles) Франция</t>
  </si>
  <si>
    <t>7400, Вино "От Мюрай, бел. сух." 0,75 \ (Hautes Murailles) Франция</t>
  </si>
  <si>
    <t>7398, Вино "От Мюрай, кр. п/сл." 0,75 \ (Hautes Murailles) Франция</t>
  </si>
  <si>
    <t>7405, Вино "Рекогнита Мильярд Бордо Блан, бел. сух." 0,75 \ (АОС, 2006) Франция</t>
  </si>
  <si>
    <t>7404, Вино "Рекогнита Мильярд Бордо Супериор Руж, кр. сух." 0,75 \ (АОС, 2004) Франция</t>
  </si>
  <si>
    <t>7401, Вино "Шато ла Роз Тур Бланш Бордо Руж, кр. сух." 0,75 \ (АОС, 2005) Франция</t>
  </si>
  <si>
    <t>7403, Вино "Шевалье Д`орон Бордо Блан, бел. сух." 0,75 \ (АОС, 2005) Франция</t>
  </si>
  <si>
    <t>Водка</t>
  </si>
  <si>
    <t>ДП "Украинская водочная компания "NEMIROFF" Украина</t>
  </si>
  <si>
    <t>3386, Водка особая "НЕМИРОФФ. LEX" 0,7 \ (подар. упак.)</t>
  </si>
  <si>
    <t>4582, НЕМИРОФФ. Набор: 1 бут.+ 3 стопки. "НЕМИРОФФ. Премиум" 0,7</t>
  </si>
  <si>
    <t>ООО "Алкопром"</t>
  </si>
  <si>
    <t>7277, Водка "ВВП" 0,5 \ Алкопром</t>
  </si>
  <si>
    <t>0.5</t>
  </si>
  <si>
    <t>7278, Водка "ВВП" 1,0 \ Алкопром</t>
  </si>
  <si>
    <t>7283, Водка "Коломенская Ржаная" 1,0 \ Алкопром</t>
  </si>
  <si>
    <t>7391, Водка "Мужское достоинство" 0,75 \ (матированная) Алкопром</t>
  </si>
  <si>
    <t>2014, Водка "Мужское достоинство" 1,0 \ (матированная) Алкопром</t>
  </si>
  <si>
    <t>2012, Водка "Мужское достоинство" 1,0 \ (прозрачная) Алкопром</t>
  </si>
  <si>
    <t>7315, Водка "Царская Награда" 0,5 \ Алкопром</t>
  </si>
  <si>
    <t>7280, Водка особая "Мужское достоинство тертый хрен" 0,5 \ (матированная) Алкопром</t>
  </si>
  <si>
    <t>7281, Водка особая "Мужское достоинство тертый хрен" 1,0 \ (матированная) Алкопром</t>
  </si>
  <si>
    <t>7286, Водка особая "Северка жгучий перец" 0,5 \ Алкопром</t>
  </si>
  <si>
    <t>7288, Водка особая "Северка клюква" 0,5 \ Алкопром</t>
  </si>
  <si>
    <t>7275, Водка особая "Северка Люкс" 0,5 \ (матированная) Алкопром</t>
  </si>
  <si>
    <t>7389, Водка особая "Северка Люкс" 0,5 \ Алкопром</t>
  </si>
  <si>
    <t>7390, Водка особая "Северка Люкс" 1,0 \ Алкопром</t>
  </si>
  <si>
    <t>2007, Водка особая "Северка" 1,0 \ Алкопром</t>
  </si>
  <si>
    <t>ООО "Амрита"</t>
  </si>
  <si>
    <t>Ликер</t>
  </si>
  <si>
    <t>Ликер Франция</t>
  </si>
  <si>
    <t>0916, Ликер "Галлиано" 0,7 \ Франция</t>
  </si>
  <si>
    <t>1033, Ликер "Куантро" 0,35 \ Франция</t>
  </si>
  <si>
    <t>0.35</t>
  </si>
  <si>
    <t>0918, Ликер "Куантро" 1,0 \ Франция</t>
  </si>
  <si>
    <t>Сироп</t>
  </si>
  <si>
    <t>3934, Напиток безалкагольный "Хосе Куэрво Маргарита Микс" 1,0 \ Мексика</t>
  </si>
  <si>
    <t>0</t>
  </si>
  <si>
    <t xml:space="preserve"> </t>
  </si>
  <si>
    <t>4545, Сироп "Монин Блю Куракао" 0,7</t>
  </si>
  <si>
    <t>Шампанское</t>
  </si>
  <si>
    <t>ООО "РИСП"</t>
  </si>
  <si>
    <t>7371, Шампанское "Российское, п/сл." 0,75 \ (п/эт) РИСП</t>
  </si>
  <si>
    <t>7359, Шампанское "Советское, сух." 0,75 \ РИСП</t>
  </si>
  <si>
    <t>ООО "Корона-Т" г. Курган, ул. Сибирская, 8, прием заявок по тел. 45-27-50, 57-07-65</t>
  </si>
  <si>
    <t>Емк. л.</t>
  </si>
  <si>
    <t>Алк. (%)</t>
  </si>
  <si>
    <t>Цена ед. (руб.)</t>
  </si>
  <si>
    <t>В уп. (бут.)</t>
  </si>
  <si>
    <t>Цена уп. (руб.)</t>
  </si>
  <si>
    <t xml:space="preserve">http://korona-t45.ruprom.net/ </t>
  </si>
  <si>
    <t>Всегда свежий прайс</t>
  </si>
  <si>
    <t>7001, Водка "Пшеничная" 0,5 \ (10) Амрита</t>
  </si>
  <si>
    <t>4308, Водка "Пшеничная" 0,5 \ (20) Амрита</t>
  </si>
  <si>
    <t>Все Цены оптовые.    Постоянным клиентам скидки.</t>
  </si>
  <si>
    <t>ПРАЙС-ЛИСТ ОПТОВО-РОЗНИЧНЫЙ от 10 Марта 2009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</si>
</sst>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i/>
      <sz val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2" fillId="3" borderId="1" applyNumberFormat="0" applyAlignment="0" applyProtection="0"/>
    <xf numFmtId="0" fontId="13" fillId="5" borderId="2" applyNumberFormat="0" applyAlignment="0" applyProtection="0"/>
    <xf numFmtId="0" fontId="14" fillId="5" borderId="1" applyNumberFormat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8" fillId="11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right" vertical="top"/>
    </xf>
    <xf numFmtId="1" fontId="4" fillId="0" borderId="1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5" fillId="0" borderId="0" xfId="0" applyFont="1" applyAlignment="1">
      <alignment horizontal="left" vertical="top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2" fontId="4" fillId="0" borderId="0" xfId="0" applyNumberFormat="1" applyFont="1" applyBorder="1" applyAlignment="1">
      <alignment horizontal="right" vertical="top"/>
    </xf>
    <xf numFmtId="1" fontId="4" fillId="0" borderId="0" xfId="0" applyNumberFormat="1" applyFont="1" applyBorder="1" applyAlignment="1">
      <alignment horizontal="right" vertical="top"/>
    </xf>
    <xf numFmtId="0" fontId="8" fillId="0" borderId="0" xfId="0" applyFont="1" applyAlignment="1">
      <alignment/>
    </xf>
    <xf numFmtId="0" fontId="9" fillId="0" borderId="0" xfId="42" applyFont="1" applyAlignment="1" applyProtection="1">
      <alignment/>
      <protection/>
    </xf>
    <xf numFmtId="0" fontId="25" fillId="0" borderId="0" xfId="0" applyFont="1" applyAlignment="1">
      <alignment horizontal="left" vertical="top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rona-t45.ruprom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1">
      <selection activeCell="B8" sqref="B8"/>
    </sheetView>
  </sheetViews>
  <sheetFormatPr defaultColWidth="9.33203125" defaultRowHeight="11.25"/>
  <cols>
    <col min="1" max="1" width="4.66015625" style="0" customWidth="1"/>
    <col min="2" max="2" width="71.66015625" style="0" bestFit="1" customWidth="1"/>
    <col min="3" max="4" width="6.33203125" style="0" bestFit="1" customWidth="1"/>
    <col min="5" max="5" width="10.16015625" style="0" bestFit="1" customWidth="1"/>
    <col min="6" max="6" width="7.83203125" style="0" bestFit="1" customWidth="1"/>
    <col min="7" max="7" width="10.5" style="0" bestFit="1" customWidth="1"/>
  </cols>
  <sheetData>
    <row r="1" spans="1:6" ht="12.75">
      <c r="A1" s="20" t="s">
        <v>118</v>
      </c>
      <c r="B1" s="1"/>
      <c r="D1" s="1"/>
      <c r="E1" s="1"/>
      <c r="F1" s="1"/>
    </row>
    <row r="2" spans="1:3" ht="12.75">
      <c r="A2" s="9" t="s">
        <v>129</v>
      </c>
      <c r="C2" s="18" t="s">
        <v>125</v>
      </c>
    </row>
    <row r="3" spans="1:3" ht="11.25">
      <c r="A3" s="18" t="s">
        <v>128</v>
      </c>
      <c r="C3" s="19" t="s">
        <v>124</v>
      </c>
    </row>
    <row r="4" spans="1:7" ht="12" thickBot="1">
      <c r="A4" s="10"/>
      <c r="B4" s="10"/>
      <c r="C4" s="10"/>
      <c r="D4" s="10"/>
      <c r="E4" s="10"/>
      <c r="F4" s="10"/>
      <c r="G4" s="10"/>
    </row>
    <row r="5" spans="1:7" ht="24.75" thickBot="1">
      <c r="A5" s="11" t="s">
        <v>0</v>
      </c>
      <c r="B5" s="11" t="s">
        <v>1</v>
      </c>
      <c r="C5" s="12" t="s">
        <v>119</v>
      </c>
      <c r="D5" s="12" t="s">
        <v>120</v>
      </c>
      <c r="E5" s="12" t="s">
        <v>121</v>
      </c>
      <c r="F5" s="12" t="s">
        <v>122</v>
      </c>
      <c r="G5" s="12" t="s">
        <v>123</v>
      </c>
    </row>
    <row r="6" spans="1:7" s="2" customFormat="1" ht="12.75">
      <c r="A6" s="13"/>
      <c r="B6" s="3" t="s">
        <v>4</v>
      </c>
      <c r="D6" s="3"/>
      <c r="E6" s="3"/>
      <c r="F6" s="3"/>
      <c r="G6" s="3"/>
    </row>
    <row r="7" spans="1:7" s="8" customFormat="1" ht="12.75">
      <c r="A7" s="13"/>
      <c r="B7" s="3" t="s">
        <v>5</v>
      </c>
      <c r="C7" s="2"/>
      <c r="D7" s="3"/>
      <c r="E7" s="3"/>
      <c r="F7" s="3"/>
      <c r="G7" s="3"/>
    </row>
    <row r="8" spans="1:7" s="2" customFormat="1" ht="12.75">
      <c r="A8" s="5">
        <v>1</v>
      </c>
      <c r="B8" s="4" t="s">
        <v>6</v>
      </c>
      <c r="C8" s="5" t="s">
        <v>3</v>
      </c>
      <c r="D8" s="5" t="s">
        <v>7</v>
      </c>
      <c r="E8" s="6">
        <v>171</v>
      </c>
      <c r="F8" s="7">
        <v>12</v>
      </c>
      <c r="G8" s="6">
        <v>2052</v>
      </c>
    </row>
    <row r="9" spans="1:7" s="2" customFormat="1" ht="12.75">
      <c r="A9" s="5">
        <v>2</v>
      </c>
      <c r="B9" s="4" t="s">
        <v>9</v>
      </c>
      <c r="C9" s="5" t="s">
        <v>3</v>
      </c>
      <c r="D9" s="5" t="s">
        <v>7</v>
      </c>
      <c r="E9" s="6">
        <v>171</v>
      </c>
      <c r="F9" s="7">
        <v>12</v>
      </c>
      <c r="G9" s="6">
        <v>2052</v>
      </c>
    </row>
    <row r="10" spans="1:7" s="8" customFormat="1" ht="12">
      <c r="A10" s="5">
        <v>3</v>
      </c>
      <c r="B10" s="4" t="s">
        <v>10</v>
      </c>
      <c r="C10" s="5" t="s">
        <v>3</v>
      </c>
      <c r="D10" s="5" t="s">
        <v>7</v>
      </c>
      <c r="E10" s="6">
        <v>171</v>
      </c>
      <c r="F10" s="7">
        <v>12</v>
      </c>
      <c r="G10" s="6">
        <v>2052</v>
      </c>
    </row>
    <row r="11" spans="1:7" s="8" customFormat="1" ht="12">
      <c r="A11" s="5">
        <v>4</v>
      </c>
      <c r="B11" s="4" t="s">
        <v>11</v>
      </c>
      <c r="C11" s="5" t="s">
        <v>3</v>
      </c>
      <c r="D11" s="5" t="s">
        <v>12</v>
      </c>
      <c r="E11" s="6">
        <v>171</v>
      </c>
      <c r="F11" s="7">
        <v>12</v>
      </c>
      <c r="G11" s="6">
        <v>2052</v>
      </c>
    </row>
    <row r="12" spans="1:7" s="8" customFormat="1" ht="12.75">
      <c r="A12" s="13"/>
      <c r="B12" s="3" t="s">
        <v>13</v>
      </c>
      <c r="C12" s="2"/>
      <c r="D12" s="3"/>
      <c r="E12" s="3"/>
      <c r="F12" s="3"/>
      <c r="G12" s="3"/>
    </row>
    <row r="13" spans="1:7" s="8" customFormat="1" ht="12.75">
      <c r="A13" s="13"/>
      <c r="B13" s="3" t="s">
        <v>14</v>
      </c>
      <c r="C13" s="2"/>
      <c r="D13" s="3"/>
      <c r="E13" s="3"/>
      <c r="F13" s="3"/>
      <c r="G13" s="3"/>
    </row>
    <row r="14" spans="1:7" s="2" customFormat="1" ht="12.75">
      <c r="A14" s="5">
        <v>5</v>
      </c>
      <c r="B14" s="4" t="s">
        <v>15</v>
      </c>
      <c r="C14" s="5" t="s">
        <v>3</v>
      </c>
      <c r="D14" s="5" t="s">
        <v>16</v>
      </c>
      <c r="E14" s="6">
        <v>99</v>
      </c>
      <c r="F14" s="7">
        <v>12</v>
      </c>
      <c r="G14" s="6">
        <v>1188</v>
      </c>
    </row>
    <row r="15" spans="1:7" s="2" customFormat="1" ht="12.75">
      <c r="A15" s="5">
        <v>6</v>
      </c>
      <c r="B15" s="4" t="s">
        <v>17</v>
      </c>
      <c r="C15" s="5" t="s">
        <v>3</v>
      </c>
      <c r="D15" s="5" t="s">
        <v>16</v>
      </c>
      <c r="E15" s="6">
        <v>99</v>
      </c>
      <c r="F15" s="7">
        <v>12</v>
      </c>
      <c r="G15" s="6">
        <v>1188</v>
      </c>
    </row>
    <row r="16" spans="1:7" s="8" customFormat="1" ht="12">
      <c r="A16" s="5">
        <v>7</v>
      </c>
      <c r="B16" s="4" t="s">
        <v>18</v>
      </c>
      <c r="C16" s="5" t="s">
        <v>2</v>
      </c>
      <c r="D16" s="5" t="s">
        <v>16</v>
      </c>
      <c r="E16" s="6">
        <v>112</v>
      </c>
      <c r="F16" s="7">
        <v>12</v>
      </c>
      <c r="G16" s="6">
        <v>1344</v>
      </c>
    </row>
    <row r="17" spans="1:7" s="8" customFormat="1" ht="24">
      <c r="A17" s="5">
        <v>8</v>
      </c>
      <c r="B17" s="4" t="s">
        <v>19</v>
      </c>
      <c r="C17" s="5" t="s">
        <v>3</v>
      </c>
      <c r="D17" s="5" t="s">
        <v>16</v>
      </c>
      <c r="E17" s="6">
        <v>99</v>
      </c>
      <c r="F17" s="7">
        <v>12</v>
      </c>
      <c r="G17" s="6">
        <v>1188</v>
      </c>
    </row>
    <row r="18" spans="1:7" s="8" customFormat="1" ht="12">
      <c r="A18" s="5">
        <v>9</v>
      </c>
      <c r="B18" s="4" t="s">
        <v>20</v>
      </c>
      <c r="C18" s="5" t="s">
        <v>2</v>
      </c>
      <c r="D18" s="5" t="s">
        <v>16</v>
      </c>
      <c r="E18" s="6">
        <v>112</v>
      </c>
      <c r="F18" s="7">
        <v>12</v>
      </c>
      <c r="G18" s="6">
        <v>1344</v>
      </c>
    </row>
    <row r="19" spans="1:7" s="8" customFormat="1" ht="12">
      <c r="A19" s="5">
        <v>10</v>
      </c>
      <c r="B19" s="4" t="s">
        <v>23</v>
      </c>
      <c r="C19" s="5" t="s">
        <v>3</v>
      </c>
      <c r="D19" s="5" t="s">
        <v>16</v>
      </c>
      <c r="E19" s="6">
        <v>99</v>
      </c>
      <c r="F19" s="7">
        <v>12</v>
      </c>
      <c r="G19" s="6">
        <v>1188</v>
      </c>
    </row>
    <row r="20" spans="1:7" s="8" customFormat="1" ht="12">
      <c r="A20" s="5">
        <v>11</v>
      </c>
      <c r="B20" s="4" t="s">
        <v>25</v>
      </c>
      <c r="C20" s="5" t="s">
        <v>2</v>
      </c>
      <c r="D20" s="5" t="s">
        <v>16</v>
      </c>
      <c r="E20" s="6">
        <v>112</v>
      </c>
      <c r="F20" s="7">
        <v>12</v>
      </c>
      <c r="G20" s="6">
        <v>1344</v>
      </c>
    </row>
    <row r="21" spans="1:7" s="8" customFormat="1" ht="12">
      <c r="A21" s="5">
        <v>12</v>
      </c>
      <c r="B21" s="4" t="s">
        <v>27</v>
      </c>
      <c r="C21" s="5" t="s">
        <v>3</v>
      </c>
      <c r="D21" s="5" t="s">
        <v>16</v>
      </c>
      <c r="E21" s="6">
        <v>99</v>
      </c>
      <c r="F21" s="7">
        <v>12</v>
      </c>
      <c r="G21" s="6">
        <v>1188</v>
      </c>
    </row>
    <row r="22" spans="1:7" s="8" customFormat="1" ht="12">
      <c r="A22" s="5">
        <v>13</v>
      </c>
      <c r="B22" s="4" t="s">
        <v>28</v>
      </c>
      <c r="C22" s="5" t="s">
        <v>3</v>
      </c>
      <c r="D22" s="5" t="s">
        <v>16</v>
      </c>
      <c r="E22" s="6">
        <v>99</v>
      </c>
      <c r="F22" s="7">
        <v>12</v>
      </c>
      <c r="G22" s="6">
        <v>1188</v>
      </c>
    </row>
    <row r="23" spans="1:7" s="8" customFormat="1" ht="12.75">
      <c r="A23" s="13"/>
      <c r="B23" s="3" t="s">
        <v>29</v>
      </c>
      <c r="C23" s="2"/>
      <c r="D23" s="3"/>
      <c r="E23" s="3"/>
      <c r="F23" s="3"/>
      <c r="G23" s="3"/>
    </row>
    <row r="24" spans="1:7" s="8" customFormat="1" ht="24">
      <c r="A24" s="5">
        <v>14</v>
      </c>
      <c r="B24" s="4" t="s">
        <v>30</v>
      </c>
      <c r="C24" s="5" t="s">
        <v>8</v>
      </c>
      <c r="D24" s="5" t="s">
        <v>24</v>
      </c>
      <c r="E24" s="6">
        <v>480</v>
      </c>
      <c r="F24" s="7">
        <v>4</v>
      </c>
      <c r="G24" s="6">
        <v>1920</v>
      </c>
    </row>
    <row r="25" spans="1:7" s="2" customFormat="1" ht="24">
      <c r="A25" s="5">
        <v>15</v>
      </c>
      <c r="B25" s="4" t="s">
        <v>31</v>
      </c>
      <c r="C25" s="5" t="s">
        <v>8</v>
      </c>
      <c r="D25" s="5" t="s">
        <v>24</v>
      </c>
      <c r="E25" s="6">
        <v>480</v>
      </c>
      <c r="F25" s="7">
        <v>4</v>
      </c>
      <c r="G25" s="6">
        <v>1920</v>
      </c>
    </row>
    <row r="26" spans="1:7" s="8" customFormat="1" ht="12">
      <c r="A26" s="5">
        <v>16</v>
      </c>
      <c r="B26" s="4" t="s">
        <v>32</v>
      </c>
      <c r="C26" s="5" t="s">
        <v>8</v>
      </c>
      <c r="D26" s="5" t="s">
        <v>24</v>
      </c>
      <c r="E26" s="6">
        <v>403</v>
      </c>
      <c r="F26" s="7">
        <v>4</v>
      </c>
      <c r="G26" s="6">
        <v>1612</v>
      </c>
    </row>
    <row r="27" spans="1:7" s="8" customFormat="1" ht="12">
      <c r="A27" s="5">
        <v>17</v>
      </c>
      <c r="B27" s="4" t="s">
        <v>33</v>
      </c>
      <c r="C27" s="5" t="s">
        <v>8</v>
      </c>
      <c r="D27" s="5" t="s">
        <v>22</v>
      </c>
      <c r="E27" s="6">
        <v>403</v>
      </c>
      <c r="F27" s="7">
        <v>4</v>
      </c>
      <c r="G27" s="6">
        <v>1612</v>
      </c>
    </row>
    <row r="28" spans="1:7" s="8" customFormat="1" ht="24">
      <c r="A28" s="5">
        <v>18</v>
      </c>
      <c r="B28" s="4" t="s">
        <v>34</v>
      </c>
      <c r="C28" s="5" t="s">
        <v>8</v>
      </c>
      <c r="D28" s="5" t="s">
        <v>24</v>
      </c>
      <c r="E28" s="6">
        <v>448</v>
      </c>
      <c r="F28" s="7">
        <v>4</v>
      </c>
      <c r="G28" s="6">
        <v>1792</v>
      </c>
    </row>
    <row r="29" spans="1:7" s="8" customFormat="1" ht="12.75">
      <c r="A29" s="13"/>
      <c r="B29" s="3" t="s">
        <v>35</v>
      </c>
      <c r="C29" s="2"/>
      <c r="D29" s="3"/>
      <c r="E29" s="3"/>
      <c r="F29" s="3"/>
      <c r="G29" s="3"/>
    </row>
    <row r="30" spans="1:7" s="8" customFormat="1" ht="12.75">
      <c r="A30" s="13"/>
      <c r="B30" s="3" t="s">
        <v>36</v>
      </c>
      <c r="C30" s="2"/>
      <c r="D30" s="3"/>
      <c r="E30" s="3"/>
      <c r="F30" s="3"/>
      <c r="G30" s="3"/>
    </row>
    <row r="31" spans="1:7" s="2" customFormat="1" ht="12.75">
      <c r="A31" s="5">
        <v>19</v>
      </c>
      <c r="B31" s="4" t="s">
        <v>37</v>
      </c>
      <c r="C31" s="5" t="s">
        <v>2</v>
      </c>
      <c r="D31" s="5" t="s">
        <v>21</v>
      </c>
      <c r="E31" s="6">
        <v>105</v>
      </c>
      <c r="F31" s="7">
        <v>12</v>
      </c>
      <c r="G31" s="6">
        <v>1260</v>
      </c>
    </row>
    <row r="32" spans="1:7" s="2" customFormat="1" ht="12.75">
      <c r="A32" s="5">
        <v>20</v>
      </c>
      <c r="B32" s="4" t="s">
        <v>38</v>
      </c>
      <c r="C32" s="5" t="s">
        <v>3</v>
      </c>
      <c r="D32" s="5" t="s">
        <v>22</v>
      </c>
      <c r="E32" s="6">
        <v>99.7</v>
      </c>
      <c r="F32" s="7">
        <v>12</v>
      </c>
      <c r="G32" s="6">
        <v>1196.4</v>
      </c>
    </row>
    <row r="33" spans="1:7" s="8" customFormat="1" ht="24">
      <c r="A33" s="5">
        <v>21</v>
      </c>
      <c r="B33" s="4" t="s">
        <v>39</v>
      </c>
      <c r="C33" s="5" t="s">
        <v>2</v>
      </c>
      <c r="D33" s="5" t="s">
        <v>21</v>
      </c>
      <c r="E33" s="6">
        <v>105</v>
      </c>
      <c r="F33" s="7">
        <v>12</v>
      </c>
      <c r="G33" s="6">
        <v>1260</v>
      </c>
    </row>
    <row r="34" spans="1:7" s="8" customFormat="1" ht="12">
      <c r="A34" s="5">
        <v>22</v>
      </c>
      <c r="B34" s="4" t="s">
        <v>40</v>
      </c>
      <c r="C34" s="5" t="s">
        <v>3</v>
      </c>
      <c r="D34" s="5" t="s">
        <v>22</v>
      </c>
      <c r="E34" s="6">
        <v>96.5</v>
      </c>
      <c r="F34" s="7">
        <v>12</v>
      </c>
      <c r="G34" s="6">
        <v>1158</v>
      </c>
    </row>
    <row r="35" spans="1:7" s="8" customFormat="1" ht="12">
      <c r="A35" s="5">
        <v>23</v>
      </c>
      <c r="B35" s="4" t="s">
        <v>41</v>
      </c>
      <c r="C35" s="5" t="s">
        <v>3</v>
      </c>
      <c r="D35" s="5" t="s">
        <v>22</v>
      </c>
      <c r="E35" s="6">
        <v>99.7</v>
      </c>
      <c r="F35" s="7">
        <v>12</v>
      </c>
      <c r="G35" s="6">
        <v>1196.4</v>
      </c>
    </row>
    <row r="36" spans="1:7" s="8" customFormat="1" ht="12">
      <c r="A36" s="5">
        <v>24</v>
      </c>
      <c r="B36" s="4" t="s">
        <v>42</v>
      </c>
      <c r="C36" s="5" t="s">
        <v>3</v>
      </c>
      <c r="D36" s="5" t="s">
        <v>22</v>
      </c>
      <c r="E36" s="6">
        <v>96.5</v>
      </c>
      <c r="F36" s="7">
        <v>12</v>
      </c>
      <c r="G36" s="6">
        <v>1158</v>
      </c>
    </row>
    <row r="37" spans="1:7" s="8" customFormat="1" ht="12">
      <c r="A37" s="5">
        <v>25</v>
      </c>
      <c r="B37" s="4" t="s">
        <v>44</v>
      </c>
      <c r="C37" s="5" t="s">
        <v>2</v>
      </c>
      <c r="D37" s="5" t="s">
        <v>21</v>
      </c>
      <c r="E37" s="6">
        <v>105</v>
      </c>
      <c r="F37" s="7">
        <v>12</v>
      </c>
      <c r="G37" s="6">
        <v>1260</v>
      </c>
    </row>
    <row r="38" spans="1:7" s="8" customFormat="1" ht="12">
      <c r="A38" s="5">
        <v>26</v>
      </c>
      <c r="B38" s="4" t="s">
        <v>45</v>
      </c>
      <c r="C38" s="5" t="s">
        <v>3</v>
      </c>
      <c r="D38" s="5" t="s">
        <v>22</v>
      </c>
      <c r="E38" s="6">
        <v>99.7</v>
      </c>
      <c r="F38" s="7">
        <v>12</v>
      </c>
      <c r="G38" s="6">
        <v>1196.4</v>
      </c>
    </row>
    <row r="39" spans="1:7" s="8" customFormat="1" ht="12">
      <c r="A39" s="5">
        <v>27</v>
      </c>
      <c r="B39" s="4" t="s">
        <v>46</v>
      </c>
      <c r="C39" s="5" t="s">
        <v>3</v>
      </c>
      <c r="D39" s="5" t="s">
        <v>22</v>
      </c>
      <c r="E39" s="6">
        <v>96.5</v>
      </c>
      <c r="F39" s="7">
        <v>12</v>
      </c>
      <c r="G39" s="6">
        <v>1158</v>
      </c>
    </row>
    <row r="40" spans="1:7" s="8" customFormat="1" ht="12">
      <c r="A40" s="5">
        <v>28</v>
      </c>
      <c r="B40" s="4" t="s">
        <v>47</v>
      </c>
      <c r="C40" s="5" t="s">
        <v>3</v>
      </c>
      <c r="D40" s="5" t="s">
        <v>22</v>
      </c>
      <c r="E40" s="6">
        <v>96.5</v>
      </c>
      <c r="F40" s="7">
        <v>12</v>
      </c>
      <c r="G40" s="6">
        <v>1158</v>
      </c>
    </row>
    <row r="41" spans="1:7" s="8" customFormat="1" ht="12">
      <c r="A41" s="5">
        <v>29</v>
      </c>
      <c r="B41" s="4" t="s">
        <v>48</v>
      </c>
      <c r="C41" s="5" t="s">
        <v>3</v>
      </c>
      <c r="D41" s="5" t="s">
        <v>22</v>
      </c>
      <c r="E41" s="6">
        <v>99.7</v>
      </c>
      <c r="F41" s="7">
        <v>12</v>
      </c>
      <c r="G41" s="6">
        <v>1196.4</v>
      </c>
    </row>
    <row r="42" spans="1:7" s="8" customFormat="1" ht="12">
      <c r="A42" s="5">
        <v>30</v>
      </c>
      <c r="B42" s="4" t="s">
        <v>49</v>
      </c>
      <c r="C42" s="5" t="s">
        <v>3</v>
      </c>
      <c r="D42" s="5" t="s">
        <v>22</v>
      </c>
      <c r="E42" s="6">
        <v>96.5</v>
      </c>
      <c r="F42" s="7">
        <v>12</v>
      </c>
      <c r="G42" s="6">
        <v>1158</v>
      </c>
    </row>
    <row r="43" spans="1:7" s="8" customFormat="1" ht="12">
      <c r="A43" s="5">
        <v>31</v>
      </c>
      <c r="B43" s="4" t="s">
        <v>50</v>
      </c>
      <c r="C43" s="5" t="s">
        <v>3</v>
      </c>
      <c r="D43" s="5" t="s">
        <v>22</v>
      </c>
      <c r="E43" s="6">
        <v>99.7</v>
      </c>
      <c r="F43" s="7">
        <v>12</v>
      </c>
      <c r="G43" s="6">
        <v>1196.4</v>
      </c>
    </row>
    <row r="44" spans="1:7" s="8" customFormat="1" ht="12">
      <c r="A44" s="5">
        <v>32</v>
      </c>
      <c r="B44" s="4" t="s">
        <v>51</v>
      </c>
      <c r="C44" s="5" t="s">
        <v>3</v>
      </c>
      <c r="D44" s="5" t="s">
        <v>22</v>
      </c>
      <c r="E44" s="6">
        <v>96.5</v>
      </c>
      <c r="F44" s="7">
        <v>12</v>
      </c>
      <c r="G44" s="6">
        <v>1158</v>
      </c>
    </row>
    <row r="45" spans="1:7" s="8" customFormat="1" ht="12.75">
      <c r="A45" s="13"/>
      <c r="B45" s="3" t="s">
        <v>52</v>
      </c>
      <c r="C45" s="2"/>
      <c r="D45" s="3"/>
      <c r="E45" s="3"/>
      <c r="F45" s="3"/>
      <c r="G45" s="3"/>
    </row>
    <row r="46" spans="1:7" s="8" customFormat="1" ht="12.75">
      <c r="A46" s="13"/>
      <c r="B46" s="3" t="s">
        <v>53</v>
      </c>
      <c r="C46" s="2"/>
      <c r="D46" s="3"/>
      <c r="E46" s="3"/>
      <c r="F46" s="3"/>
      <c r="G46" s="3"/>
    </row>
    <row r="47" spans="1:7" s="2" customFormat="1" ht="12.75">
      <c r="A47" s="5">
        <v>33</v>
      </c>
      <c r="B47" s="4" t="s">
        <v>56</v>
      </c>
      <c r="C47" s="5" t="s">
        <v>54</v>
      </c>
      <c r="D47" s="5" t="s">
        <v>16</v>
      </c>
      <c r="E47" s="6">
        <v>88</v>
      </c>
      <c r="F47" s="7">
        <v>12</v>
      </c>
      <c r="G47" s="6">
        <v>1056</v>
      </c>
    </row>
    <row r="48" spans="1:7" s="2" customFormat="1" ht="12.75">
      <c r="A48" s="5">
        <v>34</v>
      </c>
      <c r="B48" s="4" t="s">
        <v>57</v>
      </c>
      <c r="C48" s="5" t="s">
        <v>54</v>
      </c>
      <c r="D48" s="5" t="s">
        <v>7</v>
      </c>
      <c r="E48" s="6">
        <v>88</v>
      </c>
      <c r="F48" s="7">
        <v>12</v>
      </c>
      <c r="G48" s="6">
        <v>1056</v>
      </c>
    </row>
    <row r="49" spans="1:7" s="8" customFormat="1" ht="12">
      <c r="A49" s="5">
        <v>35</v>
      </c>
      <c r="B49" s="4" t="s">
        <v>58</v>
      </c>
      <c r="C49" s="5" t="s">
        <v>54</v>
      </c>
      <c r="D49" s="5" t="s">
        <v>16</v>
      </c>
      <c r="E49" s="6">
        <v>73.5</v>
      </c>
      <c r="F49" s="7">
        <v>12</v>
      </c>
      <c r="G49" s="6">
        <v>882</v>
      </c>
    </row>
    <row r="50" spans="1:7" s="8" customFormat="1" ht="12">
      <c r="A50" s="5">
        <v>36</v>
      </c>
      <c r="B50" s="4" t="s">
        <v>59</v>
      </c>
      <c r="C50" s="5" t="s">
        <v>54</v>
      </c>
      <c r="D50" s="5" t="s">
        <v>16</v>
      </c>
      <c r="E50" s="6">
        <v>73.5</v>
      </c>
      <c r="F50" s="7">
        <v>12</v>
      </c>
      <c r="G50" s="6">
        <v>882</v>
      </c>
    </row>
    <row r="51" spans="1:7" s="8" customFormat="1" ht="12">
      <c r="A51" s="5">
        <v>37</v>
      </c>
      <c r="B51" s="4" t="s">
        <v>60</v>
      </c>
      <c r="C51" s="5" t="s">
        <v>54</v>
      </c>
      <c r="D51" s="5" t="s">
        <v>16</v>
      </c>
      <c r="E51" s="6">
        <v>88</v>
      </c>
      <c r="F51" s="7">
        <v>12</v>
      </c>
      <c r="G51" s="6">
        <v>1056</v>
      </c>
    </row>
    <row r="52" spans="1:7" s="8" customFormat="1" ht="12.75">
      <c r="A52" s="13"/>
      <c r="B52" s="3" t="s">
        <v>61</v>
      </c>
      <c r="C52" s="2"/>
      <c r="D52" s="3"/>
      <c r="E52" s="3"/>
      <c r="F52" s="3"/>
      <c r="G52" s="3"/>
    </row>
    <row r="53" spans="1:7" s="8" customFormat="1" ht="12">
      <c r="A53" s="5">
        <v>38</v>
      </c>
      <c r="B53" s="4" t="s">
        <v>62</v>
      </c>
      <c r="C53" s="5" t="s">
        <v>54</v>
      </c>
      <c r="D53" s="5" t="s">
        <v>26</v>
      </c>
      <c r="E53" s="6">
        <v>71.5</v>
      </c>
      <c r="F53" s="7">
        <v>15</v>
      </c>
      <c r="G53" s="6">
        <v>1072.5</v>
      </c>
    </row>
    <row r="54" spans="1:7" s="8" customFormat="1" ht="24">
      <c r="A54" s="5">
        <v>39</v>
      </c>
      <c r="B54" s="4" t="s">
        <v>63</v>
      </c>
      <c r="C54" s="5" t="s">
        <v>3</v>
      </c>
      <c r="D54" s="5" t="s">
        <v>16</v>
      </c>
      <c r="E54" s="6">
        <v>80</v>
      </c>
      <c r="F54" s="7">
        <v>15</v>
      </c>
      <c r="G54" s="6">
        <v>1200</v>
      </c>
    </row>
    <row r="55" spans="1:7" s="8" customFormat="1" ht="12">
      <c r="A55" s="5">
        <v>40</v>
      </c>
      <c r="B55" s="4" t="s">
        <v>64</v>
      </c>
      <c r="C55" s="5" t="s">
        <v>3</v>
      </c>
      <c r="D55" s="5" t="s">
        <v>16</v>
      </c>
      <c r="E55" s="6">
        <v>78</v>
      </c>
      <c r="F55" s="7">
        <v>15</v>
      </c>
      <c r="G55" s="6">
        <v>1170</v>
      </c>
    </row>
    <row r="56" spans="1:7" s="8" customFormat="1" ht="12">
      <c r="A56" s="14"/>
      <c r="B56" s="15"/>
      <c r="C56" s="14"/>
      <c r="D56" s="14"/>
      <c r="E56" s="16"/>
      <c r="F56" s="17"/>
      <c r="G56" s="16"/>
    </row>
    <row r="57" spans="1:7" s="8" customFormat="1" ht="12.75">
      <c r="A57" s="13"/>
      <c r="B57" s="3" t="s">
        <v>65</v>
      </c>
      <c r="C57" s="2"/>
      <c r="D57" s="3"/>
      <c r="E57" s="3"/>
      <c r="F57" s="3"/>
      <c r="G57" s="3"/>
    </row>
    <row r="58" spans="1:7" s="8" customFormat="1" ht="12.75">
      <c r="A58" s="13"/>
      <c r="B58" s="3" t="s">
        <v>66</v>
      </c>
      <c r="C58" s="2"/>
      <c r="D58" s="3"/>
      <c r="E58" s="3"/>
      <c r="F58" s="3"/>
      <c r="G58" s="3"/>
    </row>
    <row r="59" spans="1:7" s="2" customFormat="1" ht="12.75">
      <c r="A59" s="5">
        <v>41</v>
      </c>
      <c r="B59" s="4" t="s">
        <v>67</v>
      </c>
      <c r="C59" s="5" t="s">
        <v>3</v>
      </c>
      <c r="D59" s="5" t="s">
        <v>12</v>
      </c>
      <c r="E59" s="6">
        <v>85.7</v>
      </c>
      <c r="F59" s="7">
        <v>6</v>
      </c>
      <c r="G59" s="6">
        <v>514.2</v>
      </c>
    </row>
    <row r="60" spans="1:7" s="8" customFormat="1" ht="12">
      <c r="A60" s="5">
        <v>42</v>
      </c>
      <c r="B60" s="4" t="s">
        <v>68</v>
      </c>
      <c r="C60" s="5" t="s">
        <v>3</v>
      </c>
      <c r="D60" s="5" t="s">
        <v>12</v>
      </c>
      <c r="E60" s="6">
        <v>85.7</v>
      </c>
      <c r="F60" s="7">
        <v>6</v>
      </c>
      <c r="G60" s="6">
        <v>514.2</v>
      </c>
    </row>
    <row r="61" spans="1:7" s="8" customFormat="1" ht="12">
      <c r="A61" s="5">
        <v>43</v>
      </c>
      <c r="B61" s="4" t="s">
        <v>69</v>
      </c>
      <c r="C61" s="5" t="s">
        <v>3</v>
      </c>
      <c r="D61" s="5" t="s">
        <v>12</v>
      </c>
      <c r="E61" s="6">
        <v>85.7</v>
      </c>
      <c r="F61" s="7">
        <v>6</v>
      </c>
      <c r="G61" s="6">
        <v>514.2</v>
      </c>
    </row>
    <row r="62" spans="1:7" s="8" customFormat="1" ht="12">
      <c r="A62" s="5">
        <v>44</v>
      </c>
      <c r="B62" s="4" t="s">
        <v>70</v>
      </c>
      <c r="C62" s="5" t="s">
        <v>3</v>
      </c>
      <c r="D62" s="5" t="s">
        <v>12</v>
      </c>
      <c r="E62" s="6">
        <v>85.7</v>
      </c>
      <c r="F62" s="7">
        <v>6</v>
      </c>
      <c r="G62" s="6">
        <v>514.2</v>
      </c>
    </row>
    <row r="63" spans="1:7" s="8" customFormat="1" ht="12.75">
      <c r="A63" s="13"/>
      <c r="B63" s="3" t="s">
        <v>71</v>
      </c>
      <c r="C63" s="2"/>
      <c r="D63" s="3"/>
      <c r="E63" s="3"/>
      <c r="F63" s="3"/>
      <c r="G63" s="3"/>
    </row>
    <row r="64" spans="1:7" s="8" customFormat="1" ht="24">
      <c r="A64" s="5">
        <v>45</v>
      </c>
      <c r="B64" s="4" t="s">
        <v>72</v>
      </c>
      <c r="C64" s="5" t="s">
        <v>3</v>
      </c>
      <c r="D64" s="5" t="s">
        <v>22</v>
      </c>
      <c r="E64" s="6">
        <v>280</v>
      </c>
      <c r="F64" s="7">
        <v>12</v>
      </c>
      <c r="G64" s="6">
        <v>3360</v>
      </c>
    </row>
    <row r="65" spans="1:7" s="2" customFormat="1" ht="12.75">
      <c r="A65" s="5">
        <v>46</v>
      </c>
      <c r="B65" s="4" t="s">
        <v>73</v>
      </c>
      <c r="C65" s="5" t="s">
        <v>3</v>
      </c>
      <c r="D65" s="5" t="s">
        <v>21</v>
      </c>
      <c r="E65" s="6">
        <v>196</v>
      </c>
      <c r="F65" s="7">
        <v>12</v>
      </c>
      <c r="G65" s="6">
        <v>2352</v>
      </c>
    </row>
    <row r="66" spans="1:7" s="2" customFormat="1" ht="12.75">
      <c r="A66" s="5">
        <v>47</v>
      </c>
      <c r="B66" s="4" t="s">
        <v>74</v>
      </c>
      <c r="C66" s="5" t="s">
        <v>3</v>
      </c>
      <c r="D66" s="5" t="s">
        <v>21</v>
      </c>
      <c r="E66" s="6">
        <v>150</v>
      </c>
      <c r="F66" s="7">
        <v>12</v>
      </c>
      <c r="G66" s="6">
        <v>1800</v>
      </c>
    </row>
    <row r="67" spans="1:7" s="8" customFormat="1" ht="12">
      <c r="A67" s="5">
        <v>48</v>
      </c>
      <c r="B67" s="4" t="s">
        <v>75</v>
      </c>
      <c r="C67" s="5" t="s">
        <v>3</v>
      </c>
      <c r="D67" s="5" t="s">
        <v>21</v>
      </c>
      <c r="E67" s="6">
        <v>150</v>
      </c>
      <c r="F67" s="7">
        <v>12</v>
      </c>
      <c r="G67" s="6">
        <v>1800</v>
      </c>
    </row>
    <row r="68" spans="1:7" s="8" customFormat="1" ht="12">
      <c r="A68" s="5">
        <v>49</v>
      </c>
      <c r="B68" s="4" t="s">
        <v>76</v>
      </c>
      <c r="C68" s="5" t="s">
        <v>3</v>
      </c>
      <c r="D68" s="5" t="s">
        <v>21</v>
      </c>
      <c r="E68" s="6">
        <v>150</v>
      </c>
      <c r="F68" s="7">
        <v>12</v>
      </c>
      <c r="G68" s="6">
        <v>1800</v>
      </c>
    </row>
    <row r="69" spans="1:7" s="8" customFormat="1" ht="24">
      <c r="A69" s="5">
        <v>50</v>
      </c>
      <c r="B69" s="4" t="s">
        <v>77</v>
      </c>
      <c r="C69" s="5" t="s">
        <v>3</v>
      </c>
      <c r="D69" s="5" t="s">
        <v>21</v>
      </c>
      <c r="E69" s="6">
        <v>280</v>
      </c>
      <c r="F69" s="7">
        <v>12</v>
      </c>
      <c r="G69" s="6">
        <v>3360</v>
      </c>
    </row>
    <row r="70" spans="1:7" s="8" customFormat="1" ht="24">
      <c r="A70" s="5">
        <v>51</v>
      </c>
      <c r="B70" s="4" t="s">
        <v>78</v>
      </c>
      <c r="C70" s="5" t="s">
        <v>3</v>
      </c>
      <c r="D70" s="5" t="s">
        <v>21</v>
      </c>
      <c r="E70" s="6">
        <v>280</v>
      </c>
      <c r="F70" s="7">
        <v>12</v>
      </c>
      <c r="G70" s="6">
        <v>3360</v>
      </c>
    </row>
    <row r="71" spans="1:7" s="2" customFormat="1" ht="24">
      <c r="A71" s="5">
        <v>52</v>
      </c>
      <c r="B71" s="4" t="s">
        <v>79</v>
      </c>
      <c r="C71" s="5" t="s">
        <v>3</v>
      </c>
      <c r="D71" s="5" t="s">
        <v>22</v>
      </c>
      <c r="E71" s="6">
        <v>280</v>
      </c>
      <c r="F71" s="7">
        <v>12</v>
      </c>
      <c r="G71" s="6">
        <v>3360</v>
      </c>
    </row>
    <row r="72" spans="1:7" s="8" customFormat="1" ht="24">
      <c r="A72" s="5">
        <v>53</v>
      </c>
      <c r="B72" s="4" t="s">
        <v>80</v>
      </c>
      <c r="C72" s="5" t="s">
        <v>3</v>
      </c>
      <c r="D72" s="5" t="s">
        <v>21</v>
      </c>
      <c r="E72" s="6">
        <v>280</v>
      </c>
      <c r="F72" s="7">
        <v>12</v>
      </c>
      <c r="G72" s="6">
        <v>3360</v>
      </c>
    </row>
    <row r="73" spans="1:7" s="8" customFormat="1" ht="12.75">
      <c r="A73" s="13"/>
      <c r="B73" s="3" t="s">
        <v>81</v>
      </c>
      <c r="C73" s="2"/>
      <c r="D73" s="3"/>
      <c r="E73" s="3"/>
      <c r="F73" s="3"/>
      <c r="G73" s="3"/>
    </row>
    <row r="74" spans="1:7" s="8" customFormat="1" ht="12.75">
      <c r="A74" s="13"/>
      <c r="B74" s="3" t="s">
        <v>82</v>
      </c>
      <c r="C74" s="2"/>
      <c r="D74" s="3"/>
      <c r="E74" s="3"/>
      <c r="F74" s="3"/>
      <c r="G74" s="3"/>
    </row>
    <row r="75" spans="1:7" s="8" customFormat="1" ht="12">
      <c r="A75" s="5">
        <v>54</v>
      </c>
      <c r="B75" s="4" t="s">
        <v>83</v>
      </c>
      <c r="C75" s="5" t="s">
        <v>54</v>
      </c>
      <c r="D75" s="5" t="s">
        <v>55</v>
      </c>
      <c r="E75" s="6">
        <v>680</v>
      </c>
      <c r="F75" s="7">
        <v>6</v>
      </c>
      <c r="G75" s="6">
        <v>4080</v>
      </c>
    </row>
    <row r="76" spans="1:7" s="8" customFormat="1" ht="24">
      <c r="A76" s="5">
        <v>55</v>
      </c>
      <c r="B76" s="4" t="s">
        <v>84</v>
      </c>
      <c r="C76" s="5" t="s">
        <v>54</v>
      </c>
      <c r="D76" s="5" t="s">
        <v>55</v>
      </c>
      <c r="E76" s="6">
        <v>373</v>
      </c>
      <c r="F76" s="7">
        <v>6</v>
      </c>
      <c r="G76" s="6">
        <v>2238</v>
      </c>
    </row>
    <row r="77" spans="1:7" s="8" customFormat="1" ht="12.75">
      <c r="A77" s="13"/>
      <c r="B77" s="3" t="s">
        <v>85</v>
      </c>
      <c r="C77" s="2"/>
      <c r="D77" s="3"/>
      <c r="E77" s="3"/>
      <c r="F77" s="3"/>
      <c r="G77" s="3"/>
    </row>
    <row r="78" spans="1:7" s="8" customFormat="1" ht="12">
      <c r="A78" s="5">
        <v>56</v>
      </c>
      <c r="B78" s="4" t="s">
        <v>86</v>
      </c>
      <c r="C78" s="5" t="s">
        <v>87</v>
      </c>
      <c r="D78" s="5" t="s">
        <v>55</v>
      </c>
      <c r="E78" s="6">
        <v>104</v>
      </c>
      <c r="F78" s="7">
        <v>20</v>
      </c>
      <c r="G78" s="6">
        <v>2080</v>
      </c>
    </row>
    <row r="79" spans="1:7" s="8" customFormat="1" ht="12">
      <c r="A79" s="5">
        <v>57</v>
      </c>
      <c r="B79" s="4" t="s">
        <v>88</v>
      </c>
      <c r="C79" s="5" t="s">
        <v>2</v>
      </c>
      <c r="D79" s="5" t="s">
        <v>55</v>
      </c>
      <c r="E79" s="6">
        <v>183</v>
      </c>
      <c r="F79" s="7">
        <v>6</v>
      </c>
      <c r="G79" s="6">
        <v>1098</v>
      </c>
    </row>
    <row r="80" spans="1:7" s="8" customFormat="1" ht="12">
      <c r="A80" s="5">
        <v>58</v>
      </c>
      <c r="B80" s="4" t="s">
        <v>89</v>
      </c>
      <c r="C80" s="5" t="s">
        <v>2</v>
      </c>
      <c r="D80" s="5" t="s">
        <v>55</v>
      </c>
      <c r="E80" s="6">
        <v>169.5</v>
      </c>
      <c r="F80" s="7">
        <v>6</v>
      </c>
      <c r="G80" s="6">
        <v>1017</v>
      </c>
    </row>
    <row r="81" spans="1:7" s="8" customFormat="1" ht="12">
      <c r="A81" s="5">
        <v>59</v>
      </c>
      <c r="B81" s="4" t="s">
        <v>90</v>
      </c>
      <c r="C81" s="5" t="s">
        <v>3</v>
      </c>
      <c r="D81" s="5" t="s">
        <v>55</v>
      </c>
      <c r="E81" s="6">
        <v>173</v>
      </c>
      <c r="F81" s="7">
        <v>12</v>
      </c>
      <c r="G81" s="6">
        <v>2076</v>
      </c>
    </row>
    <row r="82" spans="1:7" s="8" customFormat="1" ht="12">
      <c r="A82" s="5">
        <v>60</v>
      </c>
      <c r="B82" s="4" t="s">
        <v>91</v>
      </c>
      <c r="C82" s="5" t="s">
        <v>2</v>
      </c>
      <c r="D82" s="5" t="s">
        <v>55</v>
      </c>
      <c r="E82" s="6">
        <v>224</v>
      </c>
      <c r="F82" s="7">
        <v>6</v>
      </c>
      <c r="G82" s="6">
        <v>1344</v>
      </c>
    </row>
    <row r="83" spans="1:7" s="8" customFormat="1" ht="12">
      <c r="A83" s="5">
        <v>61</v>
      </c>
      <c r="B83" s="4" t="s">
        <v>92</v>
      </c>
      <c r="C83" s="5" t="s">
        <v>2</v>
      </c>
      <c r="D83" s="5" t="s">
        <v>55</v>
      </c>
      <c r="E83" s="6">
        <v>224</v>
      </c>
      <c r="F83" s="7">
        <v>6</v>
      </c>
      <c r="G83" s="6">
        <v>1344</v>
      </c>
    </row>
    <row r="84" spans="1:7" s="8" customFormat="1" ht="12">
      <c r="A84" s="5">
        <v>62</v>
      </c>
      <c r="B84" s="4" t="s">
        <v>93</v>
      </c>
      <c r="C84" s="5" t="s">
        <v>87</v>
      </c>
      <c r="D84" s="5" t="s">
        <v>55</v>
      </c>
      <c r="E84" s="6">
        <v>176</v>
      </c>
      <c r="F84" s="7">
        <v>12</v>
      </c>
      <c r="G84" s="6">
        <v>2112</v>
      </c>
    </row>
    <row r="85" spans="1:7" s="2" customFormat="1" ht="24">
      <c r="A85" s="5">
        <v>63</v>
      </c>
      <c r="B85" s="4" t="s">
        <v>94</v>
      </c>
      <c r="C85" s="5" t="s">
        <v>87</v>
      </c>
      <c r="D85" s="5" t="s">
        <v>55</v>
      </c>
      <c r="E85" s="6">
        <v>125</v>
      </c>
      <c r="F85" s="7">
        <v>20</v>
      </c>
      <c r="G85" s="6">
        <v>2500</v>
      </c>
    </row>
    <row r="86" spans="1:7" s="2" customFormat="1" ht="24">
      <c r="A86" s="5">
        <v>64</v>
      </c>
      <c r="B86" s="4" t="s">
        <v>95</v>
      </c>
      <c r="C86" s="5" t="s">
        <v>2</v>
      </c>
      <c r="D86" s="5" t="s">
        <v>55</v>
      </c>
      <c r="E86" s="6">
        <v>224</v>
      </c>
      <c r="F86" s="7">
        <v>6</v>
      </c>
      <c r="G86" s="6">
        <v>1344</v>
      </c>
    </row>
    <row r="87" spans="1:7" s="8" customFormat="1" ht="12">
      <c r="A87" s="5">
        <v>65</v>
      </c>
      <c r="B87" s="4" t="s">
        <v>96</v>
      </c>
      <c r="C87" s="5" t="s">
        <v>87</v>
      </c>
      <c r="D87" s="5" t="s">
        <v>55</v>
      </c>
      <c r="E87" s="6">
        <v>106</v>
      </c>
      <c r="F87" s="7">
        <v>20</v>
      </c>
      <c r="G87" s="6">
        <v>2120</v>
      </c>
    </row>
    <row r="88" spans="1:7" s="8" customFormat="1" ht="12">
      <c r="A88" s="5">
        <v>66</v>
      </c>
      <c r="B88" s="4" t="s">
        <v>97</v>
      </c>
      <c r="C88" s="5" t="s">
        <v>87</v>
      </c>
      <c r="D88" s="5" t="s">
        <v>55</v>
      </c>
      <c r="E88" s="6">
        <v>106</v>
      </c>
      <c r="F88" s="7">
        <v>20</v>
      </c>
      <c r="G88" s="6">
        <v>2120</v>
      </c>
    </row>
    <row r="89" spans="1:7" s="8" customFormat="1" ht="12">
      <c r="A89" s="5">
        <v>67</v>
      </c>
      <c r="B89" s="4" t="s">
        <v>98</v>
      </c>
      <c r="C89" s="5" t="s">
        <v>87</v>
      </c>
      <c r="D89" s="5" t="s">
        <v>55</v>
      </c>
      <c r="E89" s="6">
        <v>125</v>
      </c>
      <c r="F89" s="7">
        <v>12</v>
      </c>
      <c r="G89" s="6">
        <v>1500</v>
      </c>
    </row>
    <row r="90" spans="1:7" s="8" customFormat="1" ht="12">
      <c r="A90" s="5">
        <v>68</v>
      </c>
      <c r="B90" s="4" t="s">
        <v>99</v>
      </c>
      <c r="C90" s="5" t="s">
        <v>87</v>
      </c>
      <c r="D90" s="5" t="s">
        <v>55</v>
      </c>
      <c r="E90" s="6">
        <v>125</v>
      </c>
      <c r="F90" s="7">
        <v>20</v>
      </c>
      <c r="G90" s="6">
        <v>2500</v>
      </c>
    </row>
    <row r="91" spans="1:7" s="8" customFormat="1" ht="12">
      <c r="A91" s="5">
        <v>69</v>
      </c>
      <c r="B91" s="4" t="s">
        <v>100</v>
      </c>
      <c r="C91" s="5" t="s">
        <v>2</v>
      </c>
      <c r="D91" s="5" t="s">
        <v>55</v>
      </c>
      <c r="E91" s="6">
        <v>224</v>
      </c>
      <c r="F91" s="7">
        <v>6</v>
      </c>
      <c r="G91" s="6">
        <v>1344</v>
      </c>
    </row>
    <row r="92" spans="1:7" s="8" customFormat="1" ht="12">
      <c r="A92" s="5">
        <v>70</v>
      </c>
      <c r="B92" s="4" t="s">
        <v>101</v>
      </c>
      <c r="C92" s="5" t="s">
        <v>2</v>
      </c>
      <c r="D92" s="5" t="s">
        <v>55</v>
      </c>
      <c r="E92" s="6">
        <v>189</v>
      </c>
      <c r="F92" s="7">
        <v>6</v>
      </c>
      <c r="G92" s="6">
        <v>1134</v>
      </c>
    </row>
    <row r="93" spans="1:7" s="8" customFormat="1" ht="12.75">
      <c r="A93" s="5"/>
      <c r="B93" s="3" t="s">
        <v>102</v>
      </c>
      <c r="C93" s="2"/>
      <c r="D93" s="3"/>
      <c r="E93" s="3"/>
      <c r="F93" s="3"/>
      <c r="G93" s="3"/>
    </row>
    <row r="94" spans="1:7" s="8" customFormat="1" ht="12">
      <c r="A94" s="5">
        <v>71</v>
      </c>
      <c r="B94" s="4" t="s">
        <v>126</v>
      </c>
      <c r="C94" s="5" t="s">
        <v>87</v>
      </c>
      <c r="D94" s="5" t="s">
        <v>55</v>
      </c>
      <c r="E94" s="6">
        <v>84</v>
      </c>
      <c r="F94" s="7">
        <v>10</v>
      </c>
      <c r="G94" s="6">
        <f>F94*E94</f>
        <v>840</v>
      </c>
    </row>
    <row r="95" spans="1:7" s="8" customFormat="1" ht="12">
      <c r="A95" s="5">
        <v>72</v>
      </c>
      <c r="B95" s="4" t="s">
        <v>127</v>
      </c>
      <c r="C95" s="5" t="s">
        <v>87</v>
      </c>
      <c r="D95" s="5" t="s">
        <v>55</v>
      </c>
      <c r="E95" s="6">
        <v>84</v>
      </c>
      <c r="F95" s="7">
        <v>20</v>
      </c>
      <c r="G95" s="6">
        <f>F95*E95</f>
        <v>1680</v>
      </c>
    </row>
    <row r="96" spans="1:7" s="8" customFormat="1" ht="12.75">
      <c r="A96" s="13"/>
      <c r="B96" s="3" t="s">
        <v>103</v>
      </c>
      <c r="C96" s="2"/>
      <c r="D96" s="3"/>
      <c r="E96" s="3"/>
      <c r="F96" s="3"/>
      <c r="G96" s="3"/>
    </row>
    <row r="97" spans="1:7" s="8" customFormat="1" ht="12.75">
      <c r="A97" s="13"/>
      <c r="B97" s="3" t="s">
        <v>104</v>
      </c>
      <c r="C97" s="2"/>
      <c r="D97" s="3"/>
      <c r="E97" s="3"/>
      <c r="F97" s="3"/>
      <c r="G97" s="3"/>
    </row>
    <row r="98" spans="1:7" s="8" customFormat="1" ht="12">
      <c r="A98" s="5">
        <v>73</v>
      </c>
      <c r="B98" s="4" t="s">
        <v>105</v>
      </c>
      <c r="C98" s="5" t="s">
        <v>54</v>
      </c>
      <c r="D98" s="5" t="s">
        <v>43</v>
      </c>
      <c r="E98" s="6">
        <v>745</v>
      </c>
      <c r="F98" s="7">
        <v>1</v>
      </c>
      <c r="G98" s="6">
        <v>745</v>
      </c>
    </row>
    <row r="99" spans="1:7" s="8" customFormat="1" ht="12">
      <c r="A99" s="5">
        <v>74</v>
      </c>
      <c r="B99" s="4" t="s">
        <v>106</v>
      </c>
      <c r="C99" s="5" t="s">
        <v>107</v>
      </c>
      <c r="D99" s="5" t="s">
        <v>55</v>
      </c>
      <c r="E99" s="6">
        <v>466</v>
      </c>
      <c r="F99" s="7">
        <v>1</v>
      </c>
      <c r="G99" s="6">
        <v>466</v>
      </c>
    </row>
    <row r="100" spans="1:7" s="8" customFormat="1" ht="12">
      <c r="A100" s="5">
        <v>75</v>
      </c>
      <c r="B100" s="4" t="s">
        <v>108</v>
      </c>
      <c r="C100" s="5" t="s">
        <v>2</v>
      </c>
      <c r="D100" s="5" t="s">
        <v>55</v>
      </c>
      <c r="E100" s="6">
        <v>1210</v>
      </c>
      <c r="F100" s="7">
        <v>1</v>
      </c>
      <c r="G100" s="6">
        <v>1210</v>
      </c>
    </row>
    <row r="101" spans="1:7" s="8" customFormat="1" ht="12.75">
      <c r="A101" s="13"/>
      <c r="B101" s="3" t="s">
        <v>109</v>
      </c>
      <c r="C101" s="2"/>
      <c r="D101" s="3"/>
      <c r="E101" s="3"/>
      <c r="F101" s="3"/>
      <c r="G101" s="3"/>
    </row>
    <row r="102" spans="1:7" s="8" customFormat="1" ht="24">
      <c r="A102" s="5">
        <v>76</v>
      </c>
      <c r="B102" s="4" t="s">
        <v>110</v>
      </c>
      <c r="C102" s="5" t="s">
        <v>111</v>
      </c>
      <c r="D102" s="5" t="s">
        <v>112</v>
      </c>
      <c r="E102" s="6">
        <v>377.01</v>
      </c>
      <c r="F102" s="7">
        <v>1</v>
      </c>
      <c r="G102" s="6">
        <v>377.01</v>
      </c>
    </row>
    <row r="103" spans="1:7" s="8" customFormat="1" ht="12">
      <c r="A103" s="5">
        <v>77</v>
      </c>
      <c r="B103" s="4" t="s">
        <v>113</v>
      </c>
      <c r="C103" s="5" t="s">
        <v>111</v>
      </c>
      <c r="D103" s="5" t="s">
        <v>112</v>
      </c>
      <c r="E103" s="6">
        <v>312.11</v>
      </c>
      <c r="F103" s="7">
        <v>6</v>
      </c>
      <c r="G103" s="6">
        <v>1872.66</v>
      </c>
    </row>
    <row r="104" spans="1:7" s="2" customFormat="1" ht="12.75">
      <c r="A104" s="13"/>
      <c r="B104" s="3" t="s">
        <v>114</v>
      </c>
      <c r="D104" s="3"/>
      <c r="E104" s="3"/>
      <c r="F104" s="3"/>
      <c r="G104" s="3"/>
    </row>
    <row r="105" spans="1:7" s="8" customFormat="1" ht="12.75">
      <c r="A105" s="13"/>
      <c r="B105" s="3" t="s">
        <v>115</v>
      </c>
      <c r="C105" s="2"/>
      <c r="D105" s="3"/>
      <c r="E105" s="3"/>
      <c r="F105" s="3"/>
      <c r="G105" s="3"/>
    </row>
    <row r="106" spans="1:7" s="2" customFormat="1" ht="12.75">
      <c r="A106" s="5">
        <v>78</v>
      </c>
      <c r="B106" s="4" t="s">
        <v>116</v>
      </c>
      <c r="C106" s="5" t="s">
        <v>3</v>
      </c>
      <c r="D106" s="5" t="s">
        <v>12</v>
      </c>
      <c r="E106" s="6">
        <v>95.5</v>
      </c>
      <c r="F106" s="7">
        <v>12</v>
      </c>
      <c r="G106" s="6">
        <v>1146</v>
      </c>
    </row>
    <row r="107" spans="1:7" s="2" customFormat="1" ht="12.75">
      <c r="A107" s="5">
        <v>79</v>
      </c>
      <c r="B107" s="4" t="s">
        <v>117</v>
      </c>
      <c r="C107" s="5" t="s">
        <v>3</v>
      </c>
      <c r="D107" s="5" t="s">
        <v>12</v>
      </c>
      <c r="E107" s="6">
        <v>101.5</v>
      </c>
      <c r="F107" s="7">
        <v>12</v>
      </c>
      <c r="G107" s="6">
        <v>1218</v>
      </c>
    </row>
  </sheetData>
  <sheetProtection/>
  <hyperlinks>
    <hyperlink ref="C3" r:id="rId1" display="http://korona-t45.ruprom.net/ "/>
  </hyperlink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Лушникова</cp:lastModifiedBy>
  <cp:lastPrinted>2009-03-04T13:24:30Z</cp:lastPrinted>
  <dcterms:modified xsi:type="dcterms:W3CDTF">2009-03-10T04:08:55Z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